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85" windowHeight="10395" activeTab="0"/>
  </bookViews>
  <sheets>
    <sheet name="база" sheetId="1" r:id="rId1"/>
    <sheet name="Лист2" sheetId="2" state="hidden" r:id="rId2"/>
    <sheet name="Лист3" sheetId="3" state="hidden" r:id="rId3"/>
  </sheets>
  <externalReferences>
    <externalReference r:id="rId6"/>
  </externalReferences>
  <definedNames>
    <definedName name="t_class">'[1]Лист2'!$B$4:$B$11</definedName>
    <definedName name="t_type">'[1]Лист2'!$D$4:$D$6</definedName>
  </definedNames>
  <calcPr fullCalcOnLoad="1"/>
</workbook>
</file>

<file path=xl/sharedStrings.xml><?xml version="1.0" encoding="utf-8"?>
<sst xmlns="http://schemas.openxmlformats.org/spreadsheetml/2006/main" count="560" uniqueCount="199">
  <si>
    <t>Предмет:</t>
  </si>
  <si>
    <t>Дата проведения:</t>
  </si>
  <si>
    <t>№</t>
  </si>
  <si>
    <t>Пол (м,ж)</t>
  </si>
  <si>
    <t>Дата рождения</t>
  </si>
  <si>
    <t>Наличие гражданства РФ (да/нет)</t>
  </si>
  <si>
    <t>Полное название общеобразовательной  Организации (по уставу)</t>
  </si>
  <si>
    <t>Уровень обучения (класс)</t>
  </si>
  <si>
    <t>1-й тур</t>
  </si>
  <si>
    <t>2-й тур</t>
  </si>
  <si>
    <t>Итоги (балл)</t>
  </si>
  <si>
    <t>Итоги (процент)</t>
  </si>
  <si>
    <t>Результат (победитель, призер, участник)</t>
  </si>
  <si>
    <t>Учитель/наставник (ФИО)</t>
  </si>
  <si>
    <t xml:space="preserve">Должность </t>
  </si>
  <si>
    <t>Тип диплома (победитель, призер)</t>
  </si>
  <si>
    <t>ж</t>
  </si>
  <si>
    <t>да</t>
  </si>
  <si>
    <t>3-й тур</t>
  </si>
  <si>
    <t>победитель</t>
  </si>
  <si>
    <t>муниципальное бюджетное общеобразовательное учреждение средняя общеобразовательная школа № 1 с. п.  "Село Хурба"</t>
  </si>
  <si>
    <t>учитель русского языка и литературы</t>
  </si>
  <si>
    <t>м</t>
  </si>
  <si>
    <t>18 б</t>
  </si>
  <si>
    <t>призёр</t>
  </si>
  <si>
    <t>участник</t>
  </si>
  <si>
    <t>Комсомольский  муниципальный район, школа__муниципальное бюджетное общеобразовательное учреждение средняя общеобразовательная школа № 1 с. п.  "Село Хурба"________________________</t>
  </si>
  <si>
    <t>Литтература</t>
  </si>
  <si>
    <t>Фамилия</t>
  </si>
  <si>
    <t>Имя</t>
  </si>
  <si>
    <t>Отчество</t>
  </si>
  <si>
    <t>Анастасия</t>
  </si>
  <si>
    <t>Павловна</t>
  </si>
  <si>
    <t xml:space="preserve">Жукова </t>
  </si>
  <si>
    <t>Дарина</t>
  </si>
  <si>
    <t>Алексеевна</t>
  </si>
  <si>
    <t xml:space="preserve">Валуцките </t>
  </si>
  <si>
    <t>Арсений</t>
  </si>
  <si>
    <t>Галина</t>
  </si>
  <si>
    <t>Андреевич</t>
  </si>
  <si>
    <t>Николаевна</t>
  </si>
  <si>
    <t>Геннадьевна</t>
  </si>
  <si>
    <t xml:space="preserve">Немыкин </t>
  </si>
  <si>
    <t xml:space="preserve">Флисова </t>
  </si>
  <si>
    <t xml:space="preserve">Клопова </t>
  </si>
  <si>
    <t>Мария</t>
  </si>
  <si>
    <t>Константиновна</t>
  </si>
  <si>
    <t xml:space="preserve">Коршунова </t>
  </si>
  <si>
    <t>Евгеньевна</t>
  </si>
  <si>
    <t>Сергеевна</t>
  </si>
  <si>
    <t>Константинович</t>
  </si>
  <si>
    <t>Владислав</t>
  </si>
  <si>
    <t>Максим</t>
  </si>
  <si>
    <t>Роман</t>
  </si>
  <si>
    <t>Александрович</t>
  </si>
  <si>
    <t>Вадимович</t>
  </si>
  <si>
    <t xml:space="preserve">Желудков </t>
  </si>
  <si>
    <t xml:space="preserve">Гордиенко </t>
  </si>
  <si>
    <t xml:space="preserve">Мискевич </t>
  </si>
  <si>
    <t>Сербаева</t>
  </si>
  <si>
    <t>Арина</t>
  </si>
  <si>
    <t>Олеговна</t>
  </si>
  <si>
    <t>Развезева</t>
  </si>
  <si>
    <t>Мирра</t>
  </si>
  <si>
    <t>Игоревна</t>
  </si>
  <si>
    <t>Дехонова</t>
  </si>
  <si>
    <t>Васильевна</t>
  </si>
  <si>
    <t>Вологжанина</t>
  </si>
  <si>
    <t>Юлия</t>
  </si>
  <si>
    <t>Александровна</t>
  </si>
  <si>
    <t xml:space="preserve">Пенюгина </t>
  </si>
  <si>
    <t xml:space="preserve">Потёмкина </t>
  </si>
  <si>
    <t>Елизавета</t>
  </si>
  <si>
    <t>Григорьевна</t>
  </si>
  <si>
    <t>Шаломова</t>
  </si>
  <si>
    <t>Ксения</t>
  </si>
  <si>
    <t>Букакина Татьяна Петровна</t>
  </si>
  <si>
    <t>Станислав</t>
  </si>
  <si>
    <t>Тимошенко</t>
  </si>
  <si>
    <t>Наталья</t>
  </si>
  <si>
    <t>Констаниновна</t>
  </si>
  <si>
    <t>12 б</t>
  </si>
  <si>
    <t>10 б</t>
  </si>
  <si>
    <t>13 б</t>
  </si>
  <si>
    <t>14 б</t>
  </si>
  <si>
    <t xml:space="preserve">Пантюхина </t>
  </si>
  <si>
    <t>Желудкова</t>
  </si>
  <si>
    <t>Барбара</t>
  </si>
  <si>
    <t>Смолин</t>
  </si>
  <si>
    <t>Иван</t>
  </si>
  <si>
    <t>Дмитриевич</t>
  </si>
  <si>
    <t>24 б</t>
  </si>
  <si>
    <t>23 б</t>
  </si>
  <si>
    <t>17 б</t>
  </si>
  <si>
    <t>20 б</t>
  </si>
  <si>
    <t>Плехов</t>
  </si>
  <si>
    <t>Илья</t>
  </si>
  <si>
    <t>Алексеевич</t>
  </si>
  <si>
    <t>Ширяева</t>
  </si>
  <si>
    <t>Милана</t>
  </si>
  <si>
    <t>Арсеньевна</t>
  </si>
  <si>
    <t>19 б</t>
  </si>
  <si>
    <t xml:space="preserve">Фефелова </t>
  </si>
  <si>
    <t>Анна</t>
  </si>
  <si>
    <t>Ильинична</t>
  </si>
  <si>
    <t>Тарасов</t>
  </si>
  <si>
    <t>Александр</t>
  </si>
  <si>
    <t>Фёдорова</t>
  </si>
  <si>
    <t>Евангелина</t>
  </si>
  <si>
    <t>Андреевна</t>
  </si>
  <si>
    <t>21 б</t>
  </si>
  <si>
    <t>17 б.</t>
  </si>
  <si>
    <t>15 б</t>
  </si>
  <si>
    <t>Маркина</t>
  </si>
  <si>
    <t>Оксана</t>
  </si>
  <si>
    <t>38 б</t>
  </si>
  <si>
    <t>27 б</t>
  </si>
  <si>
    <t>40 б</t>
  </si>
  <si>
    <t>39 б</t>
  </si>
  <si>
    <t>Ярослав</t>
  </si>
  <si>
    <t>Павлович</t>
  </si>
  <si>
    <t>18.04.2009.</t>
  </si>
  <si>
    <t>муниципальное бюджетное общеобразовательное учреждение средняя общеобразовательная школа № 1 сельского поселения "Село Хурба"</t>
  </si>
  <si>
    <t>Булеца Н.Н.</t>
  </si>
  <si>
    <t>учитель начальных  классов</t>
  </si>
  <si>
    <t>Полина</t>
  </si>
  <si>
    <t>11.07.2009.</t>
  </si>
  <si>
    <t>Ткаченко Т.С.</t>
  </si>
  <si>
    <t>Софья</t>
  </si>
  <si>
    <t>Владимировна</t>
  </si>
  <si>
    <t>Эвелина</t>
  </si>
  <si>
    <t>Витальевна</t>
  </si>
  <si>
    <t>Фёдоровна</t>
  </si>
  <si>
    <t>Екатерина</t>
  </si>
  <si>
    <t>Бондарева</t>
  </si>
  <si>
    <t>Руслановна</t>
  </si>
  <si>
    <t>Победитель</t>
  </si>
  <si>
    <t>Блинва Людмила Николаевна</t>
  </si>
  <si>
    <t>Терентьева</t>
  </si>
  <si>
    <t>Сатакова</t>
  </si>
  <si>
    <t>Диана</t>
  </si>
  <si>
    <t>Призёр</t>
  </si>
  <si>
    <t xml:space="preserve">Куницына </t>
  </si>
  <si>
    <t xml:space="preserve">Полина </t>
  </si>
  <si>
    <t>Романовна</t>
  </si>
  <si>
    <t xml:space="preserve">Бобров </t>
  </si>
  <si>
    <t xml:space="preserve">Александр  </t>
  </si>
  <si>
    <t>Михайлович</t>
  </si>
  <si>
    <t>Калабанов</t>
  </si>
  <si>
    <t>Константин</t>
  </si>
  <si>
    <t>Монахова</t>
  </si>
  <si>
    <t>Виктория</t>
  </si>
  <si>
    <t>Ж</t>
  </si>
  <si>
    <t>Денисовна</t>
  </si>
  <si>
    <t>Серебреннекова</t>
  </si>
  <si>
    <t>Бармина</t>
  </si>
  <si>
    <t>Тюкина</t>
  </si>
  <si>
    <t>Ведехин</t>
  </si>
  <si>
    <t>Солоненко</t>
  </si>
  <si>
    <t>Кузнецова</t>
  </si>
  <si>
    <t xml:space="preserve">Ильченко </t>
  </si>
  <si>
    <t xml:space="preserve">Марина </t>
  </si>
  <si>
    <t>Шахова Татьяна Николаевна</t>
  </si>
  <si>
    <t>Нерадовская</t>
  </si>
  <si>
    <t>Марина</t>
  </si>
  <si>
    <t>призер</t>
  </si>
  <si>
    <t>Степанова</t>
  </si>
  <si>
    <t>Валерия</t>
  </si>
  <si>
    <t>Дмитриевна</t>
  </si>
  <si>
    <t>Урсуленко</t>
  </si>
  <si>
    <t>Елена</t>
  </si>
  <si>
    <t>Михайловна</t>
  </si>
  <si>
    <t>Романенко</t>
  </si>
  <si>
    <t>Степан</t>
  </si>
  <si>
    <t>Мовшенков</t>
  </si>
  <si>
    <t>Никита</t>
  </si>
  <si>
    <t>Баров</t>
  </si>
  <si>
    <t>Львовичм</t>
  </si>
  <si>
    <t xml:space="preserve">Пашкова </t>
  </si>
  <si>
    <t>Сытникова</t>
  </si>
  <si>
    <t>Алина</t>
  </si>
  <si>
    <t>Екимычева</t>
  </si>
  <si>
    <t>Вологжанин</t>
  </si>
  <si>
    <t>Денисович</t>
  </si>
  <si>
    <t>Щебенькова</t>
  </si>
  <si>
    <t>Ангелина</t>
  </si>
  <si>
    <t>Максимовна</t>
  </si>
  <si>
    <t>Дарья</t>
  </si>
  <si>
    <t>Курцев</t>
  </si>
  <si>
    <t>Артем</t>
  </si>
  <si>
    <t>Сергеевич</t>
  </si>
  <si>
    <t>Савчук</t>
  </si>
  <si>
    <t>Зубакова</t>
  </si>
  <si>
    <t>Яна</t>
  </si>
  <si>
    <t xml:space="preserve">Чистякова </t>
  </si>
  <si>
    <t>Вероника</t>
  </si>
  <si>
    <t>Загреба</t>
  </si>
  <si>
    <t>Антоновна</t>
  </si>
  <si>
    <t>Вячеслав</t>
  </si>
</sst>
</file>

<file path=xl/styles.xml><?xml version="1.0" encoding="utf-8"?>
<styleSheet xmlns="http://schemas.openxmlformats.org/spreadsheetml/2006/main">
  <numFmts count="2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8"/>
      <color indexed="8"/>
      <name val="Times New Roman"/>
      <family val="1"/>
    </font>
    <font>
      <sz val="8"/>
      <name val="Times New Roman"/>
      <family val="1"/>
    </font>
    <font>
      <u val="single"/>
      <sz val="8"/>
      <color indexed="12"/>
      <name val="Calibri"/>
      <family val="2"/>
    </font>
    <font>
      <u val="single"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1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0" xfId="42" applyFont="1" applyAlignment="1" applyProtection="1">
      <alignment vertical="center"/>
      <protection/>
    </xf>
    <xf numFmtId="0" fontId="41" fillId="0" borderId="0" xfId="0" applyFont="1" applyAlignment="1">
      <alignment vertical="center"/>
    </xf>
    <xf numFmtId="0" fontId="3" fillId="33" borderId="11" xfId="53" applyFont="1" applyFill="1" applyBorder="1" applyAlignment="1">
      <alignment horizontal="center" vertical="center" wrapText="1"/>
      <protection/>
    </xf>
    <xf numFmtId="0" fontId="0" fillId="0" borderId="0" xfId="0" applyAlignment="1">
      <alignment wrapText="1"/>
    </xf>
    <xf numFmtId="0" fontId="4" fillId="0" borderId="10" xfId="0" applyFont="1" applyFill="1" applyBorder="1" applyAlignment="1">
      <alignment horizontal="center" vertical="center" wrapText="1"/>
    </xf>
    <xf numFmtId="0" fontId="3" fillId="33" borderId="10" xfId="53" applyFont="1" applyFill="1" applyBorder="1" applyAlignment="1">
      <alignment horizontal="center" vertical="center" wrapText="1"/>
      <protection/>
    </xf>
    <xf numFmtId="0" fontId="3" fillId="0" borderId="10" xfId="53" applyFont="1" applyFill="1" applyBorder="1" applyAlignment="1">
      <alignment horizontal="center" vertical="center" wrapText="1"/>
      <protection/>
    </xf>
    <xf numFmtId="0" fontId="41" fillId="0" borderId="10" xfId="0" applyFont="1" applyFill="1" applyBorder="1" applyAlignment="1">
      <alignment wrapText="1"/>
    </xf>
    <xf numFmtId="0" fontId="41" fillId="0" borderId="10" xfId="0" applyFont="1" applyBorder="1" applyAlignment="1">
      <alignment wrapText="1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9" fontId="41" fillId="0" borderId="10" xfId="0" applyNumberFormat="1" applyFont="1" applyFill="1" applyBorder="1" applyAlignment="1">
      <alignment horizontal="center" vertical="center" wrapText="1"/>
    </xf>
    <xf numFmtId="9" fontId="41" fillId="0" borderId="10" xfId="0" applyNumberFormat="1" applyFont="1" applyBorder="1" applyAlignment="1">
      <alignment horizontal="center" vertical="center" wrapText="1"/>
    </xf>
    <xf numFmtId="14" fontId="41" fillId="0" borderId="10" xfId="0" applyNumberFormat="1" applyFont="1" applyBorder="1" applyAlignment="1">
      <alignment horizontal="center" vertical="center" wrapText="1"/>
    </xf>
    <xf numFmtId="0" fontId="41" fillId="0" borderId="0" xfId="0" applyFont="1" applyAlignment="1">
      <alignment wrapText="1"/>
    </xf>
    <xf numFmtId="14" fontId="41" fillId="0" borderId="0" xfId="0" applyNumberFormat="1" applyFont="1" applyAlignment="1">
      <alignment wrapText="1"/>
    </xf>
    <xf numFmtId="9" fontId="41" fillId="0" borderId="0" xfId="0" applyNumberFormat="1" applyFont="1" applyAlignment="1">
      <alignment wrapText="1"/>
    </xf>
    <xf numFmtId="10" fontId="41" fillId="0" borderId="0" xfId="0" applyNumberFormat="1" applyFont="1" applyAlignment="1">
      <alignment wrapText="1"/>
    </xf>
    <xf numFmtId="0" fontId="23" fillId="33" borderId="10" xfId="53" applyFont="1" applyFill="1" applyBorder="1" applyAlignment="1">
      <alignment horizontal="center" vertical="center" wrapText="1"/>
      <protection/>
    </xf>
    <xf numFmtId="14" fontId="23" fillId="33" borderId="10" xfId="53" applyNumberFormat="1" applyFont="1" applyFill="1" applyBorder="1" applyAlignment="1">
      <alignment horizontal="center" vertical="center" wrapText="1"/>
      <protection/>
    </xf>
    <xf numFmtId="10" fontId="23" fillId="33" borderId="10" xfId="53" applyNumberFormat="1" applyFont="1" applyFill="1" applyBorder="1" applyAlignment="1">
      <alignment horizontal="center" vertical="center" wrapText="1"/>
      <protection/>
    </xf>
    <xf numFmtId="14" fontId="24" fillId="0" borderId="10" xfId="0" applyNumberFormat="1" applyFont="1" applyFill="1" applyBorder="1" applyAlignment="1">
      <alignment horizontal="center" vertical="center" wrapText="1"/>
    </xf>
    <xf numFmtId="9" fontId="23" fillId="33" borderId="10" xfId="53" applyNumberFormat="1" applyFont="1" applyFill="1" applyBorder="1" applyAlignment="1">
      <alignment horizontal="center" vertical="center" wrapText="1"/>
      <protection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wrapText="1"/>
    </xf>
    <xf numFmtId="9" fontId="24" fillId="0" borderId="10" xfId="0" applyNumberFormat="1" applyFont="1" applyBorder="1" applyAlignment="1">
      <alignment horizontal="center" vertical="center" wrapText="1"/>
    </xf>
    <xf numFmtId="14" fontId="24" fillId="0" borderId="10" xfId="0" applyNumberFormat="1" applyFont="1" applyBorder="1" applyAlignment="1">
      <alignment horizontal="center" vertical="center" wrapText="1"/>
    </xf>
    <xf numFmtId="14" fontId="41" fillId="0" borderId="0" xfId="0" applyNumberFormat="1" applyFont="1" applyAlignment="1">
      <alignment/>
    </xf>
    <xf numFmtId="0" fontId="3" fillId="0" borderId="0" xfId="53" applyFont="1" applyAlignment="1">
      <alignment horizontal="right" vertical="center"/>
      <protection/>
    </xf>
    <xf numFmtId="0" fontId="3" fillId="0" borderId="0" xfId="53" applyFont="1" applyBorder="1" applyAlignment="1">
      <alignment horizontal="right" vertical="center"/>
      <protection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14" fontId="6" fillId="0" borderId="0" xfId="0" applyNumberFormat="1" applyFont="1" applyBorder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779F~1\AppData\Local\Temp\Rar$DIa14752.2656\&#1087;&#1088;&#1086;&#1075;&#1088;&#1072;&#1084;&#1072;\&#1092;&#1086;&#1088;&#1084;&#1072;%20&#1086;&#1090;&#1095;&#1077;&#1090;&#1072;%20&#1087;&#1086;%20&#1080;&#1090;&#1086;&#1075;&#1072;&#1084;%20&#1087;&#1088;&#1086;&#1074;&#1077;&#1076;&#1077;&#1085;&#1080;&#1103;%20&#1086;&#1083;&#1080;&#1084;&#1087;&#1080;&#1072;&#1076;&#1099;%20&#1087;&#1086;%20&#1082;&#1072;&#1078;&#1076;&#1086;&#1084;&#1091;%20&#1087;&#1088;&#1077;&#1076;&#1084;&#1077;&#1090;&#10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строномия "/>
      <sheetName val="Лист2"/>
    </sheetNames>
    <sheetDataSet>
      <sheetData sheetId="1">
        <row r="5">
          <cell r="B5">
            <v>5</v>
          </cell>
          <cell r="D5" t="str">
            <v>Победитель</v>
          </cell>
        </row>
        <row r="6">
          <cell r="B6">
            <v>6</v>
          </cell>
          <cell r="D6" t="str">
            <v>Призер</v>
          </cell>
        </row>
        <row r="7">
          <cell r="B7">
            <v>7</v>
          </cell>
        </row>
        <row r="8">
          <cell r="B8">
            <v>8</v>
          </cell>
        </row>
        <row r="9">
          <cell r="B9">
            <v>9</v>
          </cell>
        </row>
        <row r="10">
          <cell r="B10">
            <v>10</v>
          </cell>
        </row>
        <row r="11">
          <cell r="B11">
            <v>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4"/>
  <sheetViews>
    <sheetView tabSelected="1" zoomScale="90" zoomScaleNormal="90" zoomScalePageLayoutView="0" workbookViewId="0" topLeftCell="A22">
      <selection activeCell="R24" sqref="R24"/>
    </sheetView>
  </sheetViews>
  <sheetFormatPr defaultColWidth="9.140625" defaultRowHeight="15"/>
  <cols>
    <col min="1" max="1" width="3.00390625" style="0" customWidth="1"/>
    <col min="2" max="2" width="18.7109375" style="0" customWidth="1"/>
    <col min="3" max="3" width="7.00390625" style="0" customWidth="1"/>
    <col min="4" max="4" width="7.421875" style="0" customWidth="1"/>
    <col min="5" max="5" width="7.140625" style="0" customWidth="1"/>
    <col min="6" max="6" width="10.8515625" style="0" customWidth="1"/>
    <col min="7" max="7" width="7.140625" style="0" customWidth="1"/>
    <col min="8" max="8" width="29.00390625" style="0" customWidth="1"/>
    <col min="10" max="10" width="6.57421875" style="0" customWidth="1"/>
    <col min="11" max="11" width="6.8515625" style="0" customWidth="1"/>
    <col min="12" max="12" width="9.421875" style="0" customWidth="1"/>
    <col min="13" max="13" width="13.57421875" style="0" customWidth="1"/>
    <col min="14" max="14" width="12.140625" style="0" customWidth="1"/>
    <col min="15" max="15" width="11.57421875" style="0" customWidth="1"/>
    <col min="16" max="16" width="15.140625" style="0" customWidth="1"/>
    <col min="17" max="17" width="9.140625" style="0" customWidth="1"/>
    <col min="18" max="18" width="7.7109375" style="0" customWidth="1"/>
  </cols>
  <sheetData>
    <row r="1" spans="1:7" s="4" customFormat="1" ht="19.5" customHeight="1">
      <c r="A1" s="32"/>
      <c r="B1" s="32"/>
      <c r="C1" s="34" t="s">
        <v>26</v>
      </c>
      <c r="D1" s="34"/>
      <c r="E1" s="34"/>
      <c r="F1" s="34"/>
      <c r="G1" s="3"/>
    </row>
    <row r="2" spans="1:6" s="4" customFormat="1" ht="19.5" customHeight="1">
      <c r="A2" s="32" t="s">
        <v>0</v>
      </c>
      <c r="B2" s="32"/>
      <c r="C2" s="35" t="s">
        <v>27</v>
      </c>
      <c r="D2" s="35"/>
      <c r="E2" s="35"/>
      <c r="F2" s="35"/>
    </row>
    <row r="3" spans="1:6" s="4" customFormat="1" ht="19.5" customHeight="1">
      <c r="A3" s="33" t="s">
        <v>1</v>
      </c>
      <c r="B3" s="33"/>
      <c r="C3" s="36">
        <v>43750</v>
      </c>
      <c r="D3" s="36"/>
      <c r="E3" s="36"/>
      <c r="F3" s="36"/>
    </row>
    <row r="4" spans="1:18" s="1" customFormat="1" ht="44.25" customHeight="1">
      <c r="A4" s="8" t="s">
        <v>2</v>
      </c>
      <c r="B4" s="8" t="s">
        <v>28</v>
      </c>
      <c r="C4" s="8" t="s">
        <v>29</v>
      </c>
      <c r="D4" s="8" t="s">
        <v>30</v>
      </c>
      <c r="E4" s="8" t="s">
        <v>3</v>
      </c>
      <c r="F4" s="8" t="s">
        <v>4</v>
      </c>
      <c r="G4" s="8" t="s">
        <v>5</v>
      </c>
      <c r="H4" s="8" t="s">
        <v>6</v>
      </c>
      <c r="I4" s="8" t="s">
        <v>7</v>
      </c>
      <c r="J4" s="8" t="s">
        <v>8</v>
      </c>
      <c r="K4" s="8" t="s">
        <v>9</v>
      </c>
      <c r="L4" s="8" t="s">
        <v>18</v>
      </c>
      <c r="M4" s="8" t="s">
        <v>10</v>
      </c>
      <c r="N4" s="8" t="s">
        <v>11</v>
      </c>
      <c r="O4" s="8" t="s">
        <v>12</v>
      </c>
      <c r="P4" s="8" t="s">
        <v>13</v>
      </c>
      <c r="Q4" s="8" t="s">
        <v>14</v>
      </c>
      <c r="R4" s="5" t="s">
        <v>15</v>
      </c>
    </row>
    <row r="5" spans="1:18" s="1" customFormat="1" ht="44.25" customHeight="1">
      <c r="A5" s="8">
        <v>1</v>
      </c>
      <c r="B5" s="21" t="s">
        <v>59</v>
      </c>
      <c r="C5" s="21" t="s">
        <v>60</v>
      </c>
      <c r="D5" s="21" t="s">
        <v>61</v>
      </c>
      <c r="E5" s="21" t="s">
        <v>16</v>
      </c>
      <c r="F5" s="22">
        <v>39495</v>
      </c>
      <c r="G5" s="21" t="s">
        <v>17</v>
      </c>
      <c r="H5" s="21" t="s">
        <v>20</v>
      </c>
      <c r="I5" s="21">
        <v>5</v>
      </c>
      <c r="J5" s="21" t="s">
        <v>91</v>
      </c>
      <c r="K5" s="21"/>
      <c r="L5" s="21"/>
      <c r="M5" s="21"/>
      <c r="N5" s="23">
        <v>0.73</v>
      </c>
      <c r="O5" s="21" t="s">
        <v>19</v>
      </c>
      <c r="P5" s="21" t="s">
        <v>76</v>
      </c>
      <c r="Q5" s="21" t="s">
        <v>21</v>
      </c>
      <c r="R5" s="8"/>
    </row>
    <row r="6" spans="1:18" s="1" customFormat="1" ht="44.25" customHeight="1">
      <c r="A6" s="8">
        <v>2</v>
      </c>
      <c r="B6" s="21" t="s">
        <v>62</v>
      </c>
      <c r="C6" s="21" t="s">
        <v>63</v>
      </c>
      <c r="D6" s="21" t="s">
        <v>64</v>
      </c>
      <c r="E6" s="21" t="s">
        <v>16</v>
      </c>
      <c r="F6" s="22">
        <v>39539</v>
      </c>
      <c r="G6" s="21" t="s">
        <v>17</v>
      </c>
      <c r="H6" s="21" t="s">
        <v>20</v>
      </c>
      <c r="I6" s="21">
        <v>5</v>
      </c>
      <c r="J6" s="21" t="s">
        <v>92</v>
      </c>
      <c r="K6" s="21"/>
      <c r="L6" s="21"/>
      <c r="M6" s="21"/>
      <c r="N6" s="23">
        <v>0.7</v>
      </c>
      <c r="O6" s="21" t="s">
        <v>24</v>
      </c>
      <c r="P6" s="21" t="s">
        <v>76</v>
      </c>
      <c r="Q6" s="21" t="s">
        <v>21</v>
      </c>
      <c r="R6" s="8"/>
    </row>
    <row r="7" spans="1:18" s="1" customFormat="1" ht="44.25" customHeight="1">
      <c r="A7" s="8">
        <v>3</v>
      </c>
      <c r="B7" s="21" t="s">
        <v>65</v>
      </c>
      <c r="C7" s="21" t="s">
        <v>31</v>
      </c>
      <c r="D7" s="21" t="s">
        <v>66</v>
      </c>
      <c r="E7" s="21" t="s">
        <v>16</v>
      </c>
      <c r="F7" s="22">
        <v>39859</v>
      </c>
      <c r="G7" s="21" t="s">
        <v>17</v>
      </c>
      <c r="H7" s="21" t="s">
        <v>20</v>
      </c>
      <c r="I7" s="21">
        <v>5</v>
      </c>
      <c r="J7" s="21" t="s">
        <v>91</v>
      </c>
      <c r="K7" s="21"/>
      <c r="L7" s="21"/>
      <c r="M7" s="21"/>
      <c r="N7" s="23">
        <v>0.73</v>
      </c>
      <c r="O7" s="21" t="s">
        <v>19</v>
      </c>
      <c r="P7" s="21" t="s">
        <v>76</v>
      </c>
      <c r="Q7" s="21" t="s">
        <v>21</v>
      </c>
      <c r="R7" s="8"/>
    </row>
    <row r="8" spans="1:18" s="1" customFormat="1" ht="44.25" customHeight="1">
      <c r="A8" s="8">
        <v>4</v>
      </c>
      <c r="B8" s="21" t="s">
        <v>67</v>
      </c>
      <c r="C8" s="21" t="s">
        <v>68</v>
      </c>
      <c r="D8" s="21" t="s">
        <v>69</v>
      </c>
      <c r="E8" s="21" t="s">
        <v>16</v>
      </c>
      <c r="F8" s="22">
        <v>39835</v>
      </c>
      <c r="G8" s="21" t="s">
        <v>17</v>
      </c>
      <c r="H8" s="21" t="s">
        <v>20</v>
      </c>
      <c r="I8" s="21">
        <v>5</v>
      </c>
      <c r="J8" s="21" t="s">
        <v>93</v>
      </c>
      <c r="K8" s="21"/>
      <c r="L8" s="21"/>
      <c r="M8" s="21"/>
      <c r="N8" s="23">
        <v>0.52</v>
      </c>
      <c r="O8" s="21" t="s">
        <v>25</v>
      </c>
      <c r="P8" s="21" t="s">
        <v>76</v>
      </c>
      <c r="Q8" s="21" t="s">
        <v>21</v>
      </c>
      <c r="R8" s="8"/>
    </row>
    <row r="9" spans="1:18" s="1" customFormat="1" ht="44.25" customHeight="1">
      <c r="A9" s="8">
        <v>5</v>
      </c>
      <c r="B9" s="21" t="s">
        <v>70</v>
      </c>
      <c r="C9" s="21" t="s">
        <v>34</v>
      </c>
      <c r="D9" s="21" t="s">
        <v>48</v>
      </c>
      <c r="E9" s="21" t="s">
        <v>16</v>
      </c>
      <c r="F9" s="22">
        <v>39745</v>
      </c>
      <c r="G9" s="21" t="s">
        <v>17</v>
      </c>
      <c r="H9" s="21" t="s">
        <v>20</v>
      </c>
      <c r="I9" s="21">
        <v>5</v>
      </c>
      <c r="J9" s="21" t="s">
        <v>23</v>
      </c>
      <c r="K9" s="21"/>
      <c r="L9" s="21"/>
      <c r="M9" s="21"/>
      <c r="N9" s="23">
        <v>0.56</v>
      </c>
      <c r="O9" s="21" t="s">
        <v>25</v>
      </c>
      <c r="P9" s="21" t="s">
        <v>76</v>
      </c>
      <c r="Q9" s="21" t="s">
        <v>21</v>
      </c>
      <c r="R9" s="8"/>
    </row>
    <row r="10" spans="1:18" s="1" customFormat="1" ht="51.75" customHeight="1">
      <c r="A10" s="8">
        <v>6</v>
      </c>
      <c r="B10" s="21" t="s">
        <v>71</v>
      </c>
      <c r="C10" s="21" t="s">
        <v>72</v>
      </c>
      <c r="D10" s="21" t="s">
        <v>73</v>
      </c>
      <c r="E10" s="21" t="s">
        <v>16</v>
      </c>
      <c r="F10" s="22">
        <v>39777</v>
      </c>
      <c r="G10" s="21" t="s">
        <v>17</v>
      </c>
      <c r="H10" s="21" t="s">
        <v>20</v>
      </c>
      <c r="I10" s="21">
        <v>5</v>
      </c>
      <c r="J10" s="21" t="s">
        <v>94</v>
      </c>
      <c r="K10" s="21"/>
      <c r="L10" s="21"/>
      <c r="M10" s="21"/>
      <c r="N10" s="23">
        <v>0.61</v>
      </c>
      <c r="O10" s="21" t="s">
        <v>24</v>
      </c>
      <c r="P10" s="21" t="s">
        <v>76</v>
      </c>
      <c r="Q10" s="21" t="s">
        <v>21</v>
      </c>
      <c r="R10" s="8"/>
    </row>
    <row r="11" spans="1:18" s="1" customFormat="1" ht="51.75" customHeight="1">
      <c r="A11" s="8">
        <v>7</v>
      </c>
      <c r="B11" s="21" t="s">
        <v>74</v>
      </c>
      <c r="C11" s="21" t="s">
        <v>75</v>
      </c>
      <c r="D11" s="21" t="s">
        <v>69</v>
      </c>
      <c r="E11" s="21" t="s">
        <v>16</v>
      </c>
      <c r="F11" s="22">
        <v>39716</v>
      </c>
      <c r="G11" s="21" t="s">
        <v>17</v>
      </c>
      <c r="H11" s="21" t="s">
        <v>20</v>
      </c>
      <c r="I11" s="21">
        <v>5</v>
      </c>
      <c r="J11" s="21" t="s">
        <v>81</v>
      </c>
      <c r="K11" s="21"/>
      <c r="L11" s="21"/>
      <c r="M11" s="21"/>
      <c r="N11" s="23">
        <v>0.37</v>
      </c>
      <c r="O11" s="21" t="s">
        <v>25</v>
      </c>
      <c r="P11" s="21" t="s">
        <v>76</v>
      </c>
      <c r="Q11" s="21" t="s">
        <v>21</v>
      </c>
      <c r="R11" s="8"/>
    </row>
    <row r="12" spans="1:18" s="1" customFormat="1" ht="44.25" customHeight="1">
      <c r="A12" s="8">
        <v>8</v>
      </c>
      <c r="B12" s="21" t="s">
        <v>95</v>
      </c>
      <c r="C12" s="21" t="s">
        <v>96</v>
      </c>
      <c r="D12" s="21" t="s">
        <v>97</v>
      </c>
      <c r="E12" s="21" t="s">
        <v>16</v>
      </c>
      <c r="F12" s="22">
        <v>39993</v>
      </c>
      <c r="G12" s="21" t="s">
        <v>17</v>
      </c>
      <c r="H12" s="21" t="s">
        <v>20</v>
      </c>
      <c r="I12" s="21">
        <v>5</v>
      </c>
      <c r="J12" s="21" t="s">
        <v>23</v>
      </c>
      <c r="K12" s="21"/>
      <c r="L12" s="21"/>
      <c r="M12" s="21"/>
      <c r="N12" s="23">
        <v>0.56</v>
      </c>
      <c r="O12" s="21" t="s">
        <v>25</v>
      </c>
      <c r="P12" s="21" t="s">
        <v>76</v>
      </c>
      <c r="Q12" s="21" t="s">
        <v>21</v>
      </c>
      <c r="R12" s="8"/>
    </row>
    <row r="13" spans="1:18" s="1" customFormat="1" ht="44.25" customHeight="1">
      <c r="A13" s="8">
        <v>9</v>
      </c>
      <c r="B13" s="21" t="s">
        <v>57</v>
      </c>
      <c r="C13" s="21" t="s">
        <v>77</v>
      </c>
      <c r="D13" s="21" t="s">
        <v>54</v>
      </c>
      <c r="E13" s="21" t="s">
        <v>22</v>
      </c>
      <c r="F13" s="22">
        <v>39440</v>
      </c>
      <c r="G13" s="21" t="s">
        <v>17</v>
      </c>
      <c r="H13" s="21" t="s">
        <v>20</v>
      </c>
      <c r="I13" s="21">
        <v>5</v>
      </c>
      <c r="J13" s="21" t="s">
        <v>23</v>
      </c>
      <c r="K13" s="21"/>
      <c r="L13" s="21"/>
      <c r="M13" s="21"/>
      <c r="N13" s="23">
        <v>0.56</v>
      </c>
      <c r="O13" s="21" t="s">
        <v>25</v>
      </c>
      <c r="P13" s="21" t="s">
        <v>76</v>
      </c>
      <c r="Q13" s="21" t="s">
        <v>21</v>
      </c>
      <c r="R13" s="8"/>
    </row>
    <row r="14" spans="1:18" s="1" customFormat="1" ht="44.25" customHeight="1">
      <c r="A14" s="8">
        <v>10</v>
      </c>
      <c r="B14" s="21" t="s">
        <v>78</v>
      </c>
      <c r="C14" s="21" t="s">
        <v>79</v>
      </c>
      <c r="D14" s="21" t="s">
        <v>80</v>
      </c>
      <c r="E14" s="21" t="s">
        <v>16</v>
      </c>
      <c r="F14" s="22">
        <v>39555</v>
      </c>
      <c r="G14" s="21" t="s">
        <v>17</v>
      </c>
      <c r="H14" s="21" t="s">
        <v>20</v>
      </c>
      <c r="I14" s="21">
        <v>5</v>
      </c>
      <c r="J14" s="21" t="s">
        <v>83</v>
      </c>
      <c r="K14" s="21"/>
      <c r="L14" s="21"/>
      <c r="M14" s="21"/>
      <c r="N14" s="23">
        <v>0.39</v>
      </c>
      <c r="O14" s="21" t="s">
        <v>25</v>
      </c>
      <c r="P14" s="21" t="s">
        <v>76</v>
      </c>
      <c r="Q14" s="21" t="s">
        <v>21</v>
      </c>
      <c r="R14" s="8"/>
    </row>
    <row r="15" spans="1:18" s="1" customFormat="1" ht="44.25" customHeight="1">
      <c r="A15" s="8">
        <v>11</v>
      </c>
      <c r="B15" s="21" t="s">
        <v>98</v>
      </c>
      <c r="C15" s="21" t="s">
        <v>99</v>
      </c>
      <c r="D15" s="21" t="s">
        <v>100</v>
      </c>
      <c r="E15" s="21" t="s">
        <v>16</v>
      </c>
      <c r="F15" s="24">
        <v>39829</v>
      </c>
      <c r="G15" s="21" t="s">
        <v>17</v>
      </c>
      <c r="H15" s="21" t="s">
        <v>20</v>
      </c>
      <c r="I15" s="21">
        <v>5</v>
      </c>
      <c r="J15" s="21" t="s">
        <v>101</v>
      </c>
      <c r="K15" s="21"/>
      <c r="L15" s="21"/>
      <c r="M15" s="21"/>
      <c r="N15" s="23">
        <v>0.58</v>
      </c>
      <c r="O15" s="21" t="s">
        <v>25</v>
      </c>
      <c r="P15" s="21" t="s">
        <v>76</v>
      </c>
      <c r="Q15" s="21" t="s">
        <v>21</v>
      </c>
      <c r="R15" s="8"/>
    </row>
    <row r="16" spans="1:18" s="1" customFormat="1" ht="44.25" customHeight="1">
      <c r="A16" s="8">
        <v>12</v>
      </c>
      <c r="B16" s="21" t="s">
        <v>102</v>
      </c>
      <c r="C16" s="21" t="s">
        <v>103</v>
      </c>
      <c r="D16" s="21" t="s">
        <v>104</v>
      </c>
      <c r="E16" s="21" t="s">
        <v>16</v>
      </c>
      <c r="F16" s="22">
        <v>39771</v>
      </c>
      <c r="G16" s="21" t="s">
        <v>17</v>
      </c>
      <c r="H16" s="21" t="s">
        <v>20</v>
      </c>
      <c r="I16" s="21">
        <v>5</v>
      </c>
      <c r="J16" s="21" t="s">
        <v>81</v>
      </c>
      <c r="K16" s="21"/>
      <c r="L16" s="21"/>
      <c r="M16" s="21"/>
      <c r="N16" s="25">
        <v>0.37</v>
      </c>
      <c r="O16" s="21" t="s">
        <v>25</v>
      </c>
      <c r="P16" s="21" t="s">
        <v>76</v>
      </c>
      <c r="Q16" s="21" t="s">
        <v>21</v>
      </c>
      <c r="R16" s="8"/>
    </row>
    <row r="17" spans="1:18" s="1" customFormat="1" ht="44.25" customHeight="1">
      <c r="A17" s="8">
        <v>13</v>
      </c>
      <c r="B17" s="21" t="s">
        <v>105</v>
      </c>
      <c r="C17" s="21" t="s">
        <v>106</v>
      </c>
      <c r="D17" s="21" t="s">
        <v>54</v>
      </c>
      <c r="E17" s="21" t="s">
        <v>22</v>
      </c>
      <c r="F17" s="22">
        <v>40135</v>
      </c>
      <c r="G17" s="21" t="s">
        <v>17</v>
      </c>
      <c r="H17" s="21" t="s">
        <v>20</v>
      </c>
      <c r="I17" s="21">
        <v>5</v>
      </c>
      <c r="J17" s="21" t="s">
        <v>81</v>
      </c>
      <c r="K17" s="21"/>
      <c r="L17" s="21"/>
      <c r="M17" s="21"/>
      <c r="N17" s="23">
        <v>0.37</v>
      </c>
      <c r="O17" s="21" t="s">
        <v>25</v>
      </c>
      <c r="P17" s="21" t="s">
        <v>76</v>
      </c>
      <c r="Q17" s="21" t="s">
        <v>21</v>
      </c>
      <c r="R17" s="8"/>
    </row>
    <row r="18" spans="1:18" s="1" customFormat="1" ht="56.25" customHeight="1">
      <c r="A18" s="9">
        <v>14</v>
      </c>
      <c r="B18" s="26" t="s">
        <v>107</v>
      </c>
      <c r="C18" s="26" t="s">
        <v>108</v>
      </c>
      <c r="D18" s="26" t="s">
        <v>109</v>
      </c>
      <c r="E18" s="26" t="s">
        <v>16</v>
      </c>
      <c r="F18" s="24">
        <v>39885</v>
      </c>
      <c r="G18" s="24" t="s">
        <v>17</v>
      </c>
      <c r="H18" s="26" t="s">
        <v>20</v>
      </c>
      <c r="I18" s="26">
        <v>5</v>
      </c>
      <c r="J18" s="27" t="s">
        <v>82</v>
      </c>
      <c r="K18" s="28"/>
      <c r="L18" s="28"/>
      <c r="M18" s="27"/>
      <c r="N18" s="29">
        <v>0.3</v>
      </c>
      <c r="O18" s="27" t="s">
        <v>25</v>
      </c>
      <c r="P18" s="26" t="s">
        <v>76</v>
      </c>
      <c r="Q18" s="26" t="s">
        <v>21</v>
      </c>
      <c r="R18" s="2"/>
    </row>
    <row r="19" spans="1:18" ht="45">
      <c r="A19" s="7">
        <v>15</v>
      </c>
      <c r="B19" s="26" t="s">
        <v>33</v>
      </c>
      <c r="C19" s="26" t="s">
        <v>31</v>
      </c>
      <c r="D19" s="26" t="s">
        <v>32</v>
      </c>
      <c r="E19" s="26" t="s">
        <v>16</v>
      </c>
      <c r="F19" s="24">
        <v>38698</v>
      </c>
      <c r="G19" s="24" t="str">
        <f aca="true" t="shared" si="0" ref="G19:G31">$G$18</f>
        <v>да</v>
      </c>
      <c r="H19" s="26" t="s">
        <v>20</v>
      </c>
      <c r="I19" s="26">
        <v>7</v>
      </c>
      <c r="J19" s="13" t="s">
        <v>110</v>
      </c>
      <c r="K19" s="10"/>
      <c r="L19" s="10"/>
      <c r="M19" s="13"/>
      <c r="N19" s="14">
        <v>0.81</v>
      </c>
      <c r="O19" s="27" t="s">
        <v>19</v>
      </c>
      <c r="P19" s="26" t="s">
        <v>76</v>
      </c>
      <c r="Q19" s="26" t="s">
        <v>21</v>
      </c>
      <c r="R19" s="2"/>
    </row>
    <row r="20" spans="1:18" ht="45">
      <c r="A20" s="9">
        <v>16</v>
      </c>
      <c r="B20" s="27" t="s">
        <v>36</v>
      </c>
      <c r="C20" s="27" t="s">
        <v>34</v>
      </c>
      <c r="D20" s="27" t="s">
        <v>35</v>
      </c>
      <c r="E20" s="27" t="s">
        <v>16</v>
      </c>
      <c r="F20" s="30">
        <v>38815</v>
      </c>
      <c r="G20" s="30" t="str">
        <f t="shared" si="0"/>
        <v>да</v>
      </c>
      <c r="H20" s="26" t="s">
        <v>20</v>
      </c>
      <c r="I20" s="27">
        <v>7</v>
      </c>
      <c r="J20" s="27" t="s">
        <v>111</v>
      </c>
      <c r="K20" s="11"/>
      <c r="L20" s="11"/>
      <c r="M20" s="12"/>
      <c r="N20" s="15">
        <v>0.65</v>
      </c>
      <c r="O20" s="27" t="s">
        <v>24</v>
      </c>
      <c r="P20" s="26" t="s">
        <v>76</v>
      </c>
      <c r="Q20" s="26" t="s">
        <v>21</v>
      </c>
      <c r="R20" s="2"/>
    </row>
    <row r="21" spans="1:18" ht="55.5" customHeight="1">
      <c r="A21" s="7">
        <v>17</v>
      </c>
      <c r="B21" s="27" t="s">
        <v>42</v>
      </c>
      <c r="C21" s="27" t="s">
        <v>37</v>
      </c>
      <c r="D21" s="27" t="s">
        <v>39</v>
      </c>
      <c r="E21" s="27" t="s">
        <v>22</v>
      </c>
      <c r="F21" s="30">
        <v>38850</v>
      </c>
      <c r="G21" s="30" t="str">
        <f t="shared" si="0"/>
        <v>да</v>
      </c>
      <c r="H21" s="26" t="s">
        <v>20</v>
      </c>
      <c r="I21" s="27">
        <v>7</v>
      </c>
      <c r="J21" s="12" t="s">
        <v>84</v>
      </c>
      <c r="K21" s="11"/>
      <c r="L21" s="11"/>
      <c r="M21" s="12"/>
      <c r="N21" s="15">
        <v>0.54</v>
      </c>
      <c r="O21" s="27" t="s">
        <v>25</v>
      </c>
      <c r="P21" s="26" t="s">
        <v>76</v>
      </c>
      <c r="Q21" s="26" t="s">
        <v>21</v>
      </c>
      <c r="R21" s="2"/>
    </row>
    <row r="22" spans="1:18" ht="48" customHeight="1">
      <c r="A22" s="9">
        <v>18</v>
      </c>
      <c r="B22" s="27" t="s">
        <v>43</v>
      </c>
      <c r="C22" s="27" t="s">
        <v>31</v>
      </c>
      <c r="D22" s="27" t="s">
        <v>40</v>
      </c>
      <c r="E22" s="27" t="s">
        <v>16</v>
      </c>
      <c r="F22" s="30">
        <v>38875</v>
      </c>
      <c r="G22" s="30" t="str">
        <f t="shared" si="0"/>
        <v>да</v>
      </c>
      <c r="H22" s="26" t="s">
        <v>20</v>
      </c>
      <c r="I22" s="27">
        <v>7</v>
      </c>
      <c r="J22" s="12" t="s">
        <v>112</v>
      </c>
      <c r="K22" s="11"/>
      <c r="L22" s="11"/>
      <c r="M22" s="12"/>
      <c r="N22" s="15">
        <v>0.58</v>
      </c>
      <c r="O22" s="27" t="s">
        <v>25</v>
      </c>
      <c r="P22" s="26" t="s">
        <v>76</v>
      </c>
      <c r="Q22" s="26" t="s">
        <v>21</v>
      </c>
      <c r="R22" s="2"/>
    </row>
    <row r="23" spans="1:18" ht="51" customHeight="1">
      <c r="A23" s="7">
        <v>19</v>
      </c>
      <c r="B23" s="27" t="s">
        <v>44</v>
      </c>
      <c r="C23" s="27" t="s">
        <v>38</v>
      </c>
      <c r="D23" s="27" t="s">
        <v>41</v>
      </c>
      <c r="E23" s="27" t="s">
        <v>16</v>
      </c>
      <c r="F23" s="30">
        <v>38991</v>
      </c>
      <c r="G23" s="30" t="str">
        <f t="shared" si="0"/>
        <v>да</v>
      </c>
      <c r="H23" s="26" t="s">
        <v>20</v>
      </c>
      <c r="I23" s="27">
        <v>7</v>
      </c>
      <c r="J23" s="12" t="s">
        <v>93</v>
      </c>
      <c r="K23" s="11"/>
      <c r="L23" s="11"/>
      <c r="M23" s="12"/>
      <c r="N23" s="15">
        <v>0.65</v>
      </c>
      <c r="O23" s="27" t="s">
        <v>24</v>
      </c>
      <c r="P23" s="26" t="s">
        <v>76</v>
      </c>
      <c r="Q23" s="26" t="s">
        <v>21</v>
      </c>
      <c r="R23" s="2"/>
    </row>
    <row r="24" spans="1:18" ht="59.25" customHeight="1">
      <c r="A24" s="9">
        <v>20</v>
      </c>
      <c r="B24" s="26" t="s">
        <v>47</v>
      </c>
      <c r="C24" s="26" t="s">
        <v>45</v>
      </c>
      <c r="D24" s="26" t="s">
        <v>46</v>
      </c>
      <c r="E24" s="26" t="s">
        <v>16</v>
      </c>
      <c r="F24" s="24">
        <v>37207</v>
      </c>
      <c r="G24" s="24" t="str">
        <f t="shared" si="0"/>
        <v>да</v>
      </c>
      <c r="H24" s="26" t="s">
        <v>20</v>
      </c>
      <c r="I24" s="26">
        <v>7</v>
      </c>
      <c r="J24" s="12" t="s">
        <v>101</v>
      </c>
      <c r="K24" s="11"/>
      <c r="L24" s="11"/>
      <c r="M24" s="12"/>
      <c r="N24" s="15">
        <v>0.733</v>
      </c>
      <c r="O24" s="27" t="s">
        <v>24</v>
      </c>
      <c r="P24" s="26" t="s">
        <v>76</v>
      </c>
      <c r="Q24" s="26" t="s">
        <v>21</v>
      </c>
      <c r="R24" s="2"/>
    </row>
    <row r="25" spans="1:18" ht="44.25" customHeight="1">
      <c r="A25" s="9">
        <v>21</v>
      </c>
      <c r="B25" s="26" t="s">
        <v>113</v>
      </c>
      <c r="C25" s="26" t="s">
        <v>114</v>
      </c>
      <c r="D25" s="26" t="s">
        <v>48</v>
      </c>
      <c r="E25" s="26" t="s">
        <v>16</v>
      </c>
      <c r="F25" s="24">
        <v>38355</v>
      </c>
      <c r="G25" s="24" t="s">
        <v>17</v>
      </c>
      <c r="H25" s="26" t="s">
        <v>20</v>
      </c>
      <c r="I25" s="26">
        <v>8</v>
      </c>
      <c r="J25" s="12">
        <v>12</v>
      </c>
      <c r="K25" s="11"/>
      <c r="L25" s="11"/>
      <c r="M25" s="12"/>
      <c r="N25" s="15">
        <v>0.46</v>
      </c>
      <c r="O25" s="27" t="s">
        <v>25</v>
      </c>
      <c r="P25" s="26" t="s">
        <v>76</v>
      </c>
      <c r="Q25" s="26" t="s">
        <v>21</v>
      </c>
      <c r="R25" s="2"/>
    </row>
    <row r="26" spans="1:18" ht="66" customHeight="1">
      <c r="A26" s="9">
        <v>22</v>
      </c>
      <c r="B26" s="26" t="s">
        <v>85</v>
      </c>
      <c r="C26" s="26" t="s">
        <v>31</v>
      </c>
      <c r="D26" s="26" t="s">
        <v>48</v>
      </c>
      <c r="E26" s="26" t="s">
        <v>16</v>
      </c>
      <c r="F26" s="24">
        <v>38603</v>
      </c>
      <c r="G26" s="24" t="s">
        <v>17</v>
      </c>
      <c r="H26" s="26" t="s">
        <v>20</v>
      </c>
      <c r="I26" s="26">
        <v>8</v>
      </c>
      <c r="J26" s="12" t="s">
        <v>81</v>
      </c>
      <c r="K26" s="11"/>
      <c r="L26" s="11"/>
      <c r="M26" s="12"/>
      <c r="N26" s="15">
        <v>0.46</v>
      </c>
      <c r="O26" s="27" t="s">
        <v>25</v>
      </c>
      <c r="P26" s="26" t="s">
        <v>76</v>
      </c>
      <c r="Q26" s="26" t="s">
        <v>21</v>
      </c>
      <c r="R26" s="2"/>
    </row>
    <row r="27" spans="1:18" ht="69" customHeight="1">
      <c r="A27" s="7">
        <v>23</v>
      </c>
      <c r="B27" s="26" t="s">
        <v>56</v>
      </c>
      <c r="C27" s="26" t="s">
        <v>51</v>
      </c>
      <c r="D27" s="26" t="s">
        <v>50</v>
      </c>
      <c r="E27" s="26" t="s">
        <v>22</v>
      </c>
      <c r="F27" s="24">
        <v>38168</v>
      </c>
      <c r="G27" s="24" t="str">
        <f t="shared" si="0"/>
        <v>да</v>
      </c>
      <c r="H27" s="26" t="s">
        <v>20</v>
      </c>
      <c r="I27" s="26">
        <v>9</v>
      </c>
      <c r="J27" s="13" t="s">
        <v>115</v>
      </c>
      <c r="K27" s="10"/>
      <c r="L27" s="10"/>
      <c r="M27" s="13"/>
      <c r="N27" s="14">
        <v>0.76</v>
      </c>
      <c r="O27" s="27" t="s">
        <v>24</v>
      </c>
      <c r="P27" s="26" t="s">
        <v>76</v>
      </c>
      <c r="Q27" s="26" t="s">
        <v>21</v>
      </c>
      <c r="R27" s="2"/>
    </row>
    <row r="28" spans="1:18" ht="45">
      <c r="A28" s="9">
        <v>24</v>
      </c>
      <c r="B28" s="12" t="s">
        <v>57</v>
      </c>
      <c r="C28" s="12" t="s">
        <v>52</v>
      </c>
      <c r="D28" s="12" t="s">
        <v>54</v>
      </c>
      <c r="E28" s="12" t="s">
        <v>22</v>
      </c>
      <c r="F28" s="16">
        <v>38376</v>
      </c>
      <c r="G28" s="30" t="str">
        <f t="shared" si="0"/>
        <v>да</v>
      </c>
      <c r="H28" s="26" t="s">
        <v>20</v>
      </c>
      <c r="I28" s="12">
        <v>9</v>
      </c>
      <c r="J28" s="12" t="s">
        <v>116</v>
      </c>
      <c r="K28" s="11"/>
      <c r="L28" s="11"/>
      <c r="M28" s="12"/>
      <c r="N28" s="15">
        <v>0.54</v>
      </c>
      <c r="O28" s="27" t="s">
        <v>25</v>
      </c>
      <c r="P28" s="26" t="s">
        <v>76</v>
      </c>
      <c r="Q28" s="26" t="s">
        <v>21</v>
      </c>
      <c r="R28" s="2"/>
    </row>
    <row r="29" spans="1:18" ht="68.25" customHeight="1">
      <c r="A29" s="7">
        <v>25</v>
      </c>
      <c r="B29" s="12" t="s">
        <v>58</v>
      </c>
      <c r="C29" s="12" t="s">
        <v>53</v>
      </c>
      <c r="D29" s="12" t="s">
        <v>55</v>
      </c>
      <c r="E29" s="12" t="s">
        <v>22</v>
      </c>
      <c r="F29" s="16">
        <v>38142</v>
      </c>
      <c r="G29" s="30" t="str">
        <f t="shared" si="0"/>
        <v>да</v>
      </c>
      <c r="H29" s="26" t="s">
        <v>20</v>
      </c>
      <c r="I29" s="12">
        <v>9</v>
      </c>
      <c r="J29" s="12" t="s">
        <v>117</v>
      </c>
      <c r="K29" s="11"/>
      <c r="L29" s="11"/>
      <c r="M29" s="12"/>
      <c r="N29" s="15">
        <v>0.8</v>
      </c>
      <c r="O29" s="27" t="s">
        <v>19</v>
      </c>
      <c r="P29" s="26" t="s">
        <v>76</v>
      </c>
      <c r="Q29" s="26" t="s">
        <v>21</v>
      </c>
      <c r="R29" s="2"/>
    </row>
    <row r="30" spans="1:18" ht="68.25" customHeight="1">
      <c r="A30" s="9">
        <v>26</v>
      </c>
      <c r="B30" s="12" t="s">
        <v>86</v>
      </c>
      <c r="C30" s="12" t="s">
        <v>87</v>
      </c>
      <c r="D30" s="12" t="s">
        <v>49</v>
      </c>
      <c r="E30" s="12" t="s">
        <v>16</v>
      </c>
      <c r="F30" s="16">
        <v>38262</v>
      </c>
      <c r="G30" s="30" t="str">
        <f t="shared" si="0"/>
        <v>да</v>
      </c>
      <c r="H30" s="26" t="s">
        <v>20</v>
      </c>
      <c r="I30" s="12">
        <v>9</v>
      </c>
      <c r="J30" s="12" t="s">
        <v>118</v>
      </c>
      <c r="K30" s="11"/>
      <c r="L30" s="11"/>
      <c r="M30" s="12"/>
      <c r="N30" s="15">
        <v>0.78</v>
      </c>
      <c r="O30" s="27" t="s">
        <v>24</v>
      </c>
      <c r="P30" s="26" t="s">
        <v>76</v>
      </c>
      <c r="Q30" s="26" t="s">
        <v>21</v>
      </c>
      <c r="R30" s="2"/>
    </row>
    <row r="31" spans="1:18" ht="54.75" customHeight="1">
      <c r="A31" s="7">
        <v>27</v>
      </c>
      <c r="B31" s="12" t="s">
        <v>88</v>
      </c>
      <c r="C31" s="12" t="s">
        <v>89</v>
      </c>
      <c r="D31" s="12" t="s">
        <v>90</v>
      </c>
      <c r="E31" s="12" t="s">
        <v>22</v>
      </c>
      <c r="F31" s="16">
        <v>38425</v>
      </c>
      <c r="G31" s="30" t="str">
        <f t="shared" si="0"/>
        <v>да</v>
      </c>
      <c r="H31" s="26" t="s">
        <v>20</v>
      </c>
      <c r="I31" s="12">
        <v>9</v>
      </c>
      <c r="J31" s="12" t="s">
        <v>91</v>
      </c>
      <c r="K31" s="11"/>
      <c r="L31" s="11"/>
      <c r="M31" s="12"/>
      <c r="N31" s="15">
        <v>0.48</v>
      </c>
      <c r="O31" s="27" t="s">
        <v>25</v>
      </c>
      <c r="P31" s="26" t="s">
        <v>76</v>
      </c>
      <c r="Q31" s="26" t="s">
        <v>21</v>
      </c>
      <c r="R31" s="2"/>
    </row>
    <row r="32" spans="2:17" ht="51.75" customHeight="1">
      <c r="B32" s="1" t="s">
        <v>157</v>
      </c>
      <c r="C32" s="1" t="s">
        <v>119</v>
      </c>
      <c r="D32" s="1" t="s">
        <v>120</v>
      </c>
      <c r="E32" s="1" t="s">
        <v>22</v>
      </c>
      <c r="F32" s="1" t="s">
        <v>121</v>
      </c>
      <c r="G32" s="1" t="s">
        <v>17</v>
      </c>
      <c r="H32" s="17" t="s">
        <v>122</v>
      </c>
      <c r="I32" s="1">
        <v>4</v>
      </c>
      <c r="J32" s="1">
        <v>12</v>
      </c>
      <c r="K32" s="1"/>
      <c r="L32" s="1"/>
      <c r="M32" s="1"/>
      <c r="N32" s="1">
        <v>27.84</v>
      </c>
      <c r="O32" s="27" t="s">
        <v>25</v>
      </c>
      <c r="P32" s="1" t="s">
        <v>123</v>
      </c>
      <c r="Q32" s="17" t="s">
        <v>124</v>
      </c>
    </row>
    <row r="33" spans="2:17" ht="45.75">
      <c r="B33" s="1" t="s">
        <v>158</v>
      </c>
      <c r="C33" s="1" t="s">
        <v>125</v>
      </c>
      <c r="D33" s="1" t="s">
        <v>66</v>
      </c>
      <c r="E33" s="1" t="s">
        <v>16</v>
      </c>
      <c r="F33" s="1" t="s">
        <v>126</v>
      </c>
      <c r="G33" s="1" t="s">
        <v>17</v>
      </c>
      <c r="H33" s="17" t="s">
        <v>122</v>
      </c>
      <c r="I33" s="1">
        <v>4</v>
      </c>
      <c r="J33" s="1">
        <v>12</v>
      </c>
      <c r="K33" s="1"/>
      <c r="L33" s="1"/>
      <c r="M33" s="1"/>
      <c r="N33" s="1">
        <v>27.84</v>
      </c>
      <c r="O33" s="27" t="s">
        <v>25</v>
      </c>
      <c r="P33" s="1" t="s">
        <v>127</v>
      </c>
      <c r="Q33" s="17" t="s">
        <v>124</v>
      </c>
    </row>
    <row r="34" spans="1:17" ht="50.25" customHeight="1">
      <c r="A34" s="6"/>
      <c r="B34" s="17" t="s">
        <v>154</v>
      </c>
      <c r="C34" s="17" t="s">
        <v>128</v>
      </c>
      <c r="D34" s="17" t="s">
        <v>129</v>
      </c>
      <c r="E34" s="17" t="s">
        <v>16</v>
      </c>
      <c r="F34" s="18">
        <v>39774</v>
      </c>
      <c r="G34" s="17" t="s">
        <v>17</v>
      </c>
      <c r="H34" s="17" t="s">
        <v>122</v>
      </c>
      <c r="I34" s="17">
        <v>4</v>
      </c>
      <c r="J34" s="17">
        <v>11</v>
      </c>
      <c r="K34" s="17"/>
      <c r="L34" s="17"/>
      <c r="M34" s="17"/>
      <c r="N34" s="17">
        <v>25.52</v>
      </c>
      <c r="O34" s="27" t="s">
        <v>25</v>
      </c>
      <c r="P34" s="17" t="s">
        <v>127</v>
      </c>
      <c r="Q34" s="17" t="s">
        <v>124</v>
      </c>
    </row>
    <row r="35" spans="1:18" ht="54.75" customHeight="1">
      <c r="A35" s="6"/>
      <c r="B35" s="17" t="s">
        <v>155</v>
      </c>
      <c r="C35" s="17" t="s">
        <v>130</v>
      </c>
      <c r="D35" s="17" t="s">
        <v>131</v>
      </c>
      <c r="E35" s="17" t="s">
        <v>16</v>
      </c>
      <c r="F35" s="18">
        <v>39822</v>
      </c>
      <c r="G35" s="17" t="s">
        <v>17</v>
      </c>
      <c r="H35" s="17" t="s">
        <v>122</v>
      </c>
      <c r="I35" s="17">
        <v>4</v>
      </c>
      <c r="J35" s="17">
        <v>15</v>
      </c>
      <c r="K35" s="17"/>
      <c r="L35" s="17"/>
      <c r="M35" s="17"/>
      <c r="N35" s="17">
        <v>34.8</v>
      </c>
      <c r="O35" s="17" t="s">
        <v>25</v>
      </c>
      <c r="P35" s="17" t="s">
        <v>127</v>
      </c>
      <c r="Q35" s="17" t="s">
        <v>124</v>
      </c>
      <c r="R35" s="6"/>
    </row>
    <row r="36" spans="1:18" ht="49.5" customHeight="1">
      <c r="A36" s="6"/>
      <c r="B36" s="17" t="s">
        <v>156</v>
      </c>
      <c r="C36" s="17" t="s">
        <v>72</v>
      </c>
      <c r="D36" s="17" t="s">
        <v>132</v>
      </c>
      <c r="E36" s="17" t="s">
        <v>16</v>
      </c>
      <c r="F36" s="18">
        <v>39934</v>
      </c>
      <c r="G36" s="17" t="s">
        <v>17</v>
      </c>
      <c r="H36" s="17" t="s">
        <v>122</v>
      </c>
      <c r="I36" s="17">
        <v>4</v>
      </c>
      <c r="J36" s="17">
        <v>13</v>
      </c>
      <c r="K36" s="17"/>
      <c r="L36" s="17"/>
      <c r="M36" s="17"/>
      <c r="N36" s="17">
        <v>30.16</v>
      </c>
      <c r="O36" s="17" t="s">
        <v>25</v>
      </c>
      <c r="P36" s="17" t="s">
        <v>123</v>
      </c>
      <c r="Q36" s="17" t="s">
        <v>124</v>
      </c>
      <c r="R36" s="6"/>
    </row>
    <row r="37" spans="1:18" ht="56.25" customHeight="1">
      <c r="A37" s="6"/>
      <c r="B37" s="17" t="s">
        <v>159</v>
      </c>
      <c r="C37" s="17" t="s">
        <v>133</v>
      </c>
      <c r="D37" s="17" t="s">
        <v>49</v>
      </c>
      <c r="E37" s="17" t="s">
        <v>16</v>
      </c>
      <c r="F37" s="18">
        <v>39935</v>
      </c>
      <c r="G37" s="17" t="s">
        <v>17</v>
      </c>
      <c r="H37" s="17" t="s">
        <v>122</v>
      </c>
      <c r="I37" s="17">
        <v>4</v>
      </c>
      <c r="J37" s="17">
        <v>6</v>
      </c>
      <c r="K37" s="17"/>
      <c r="L37" s="17"/>
      <c r="M37" s="17"/>
      <c r="N37" s="17">
        <v>13.92</v>
      </c>
      <c r="O37" s="17" t="s">
        <v>25</v>
      </c>
      <c r="P37" s="17" t="s">
        <v>123</v>
      </c>
      <c r="Q37" s="17" t="s">
        <v>124</v>
      </c>
      <c r="R37" s="6"/>
    </row>
    <row r="38" spans="1:18" ht="53.25" customHeight="1">
      <c r="A38" s="6"/>
      <c r="B38" s="17" t="s">
        <v>134</v>
      </c>
      <c r="C38" s="17" t="s">
        <v>133</v>
      </c>
      <c r="D38" s="17" t="s">
        <v>135</v>
      </c>
      <c r="E38" s="17" t="s">
        <v>16</v>
      </c>
      <c r="F38" s="18">
        <v>38305</v>
      </c>
      <c r="G38" s="17" t="s">
        <v>17</v>
      </c>
      <c r="H38" s="17" t="s">
        <v>122</v>
      </c>
      <c r="I38" s="17">
        <v>8</v>
      </c>
      <c r="J38" s="17">
        <v>20</v>
      </c>
      <c r="K38" s="17"/>
      <c r="L38" s="17"/>
      <c r="M38" s="17"/>
      <c r="N38" s="19">
        <v>0.77</v>
      </c>
      <c r="O38" s="17" t="s">
        <v>136</v>
      </c>
      <c r="P38" s="17" t="s">
        <v>137</v>
      </c>
      <c r="Q38" s="17" t="s">
        <v>21</v>
      </c>
      <c r="R38" s="17"/>
    </row>
    <row r="39" spans="1:18" ht="48" customHeight="1">
      <c r="A39" s="6"/>
      <c r="B39" s="17" t="s">
        <v>138</v>
      </c>
      <c r="C39" s="17" t="s">
        <v>68</v>
      </c>
      <c r="D39" s="17" t="s">
        <v>48</v>
      </c>
      <c r="E39" s="17" t="s">
        <v>16</v>
      </c>
      <c r="F39" s="18">
        <v>39331</v>
      </c>
      <c r="G39" s="17" t="s">
        <v>17</v>
      </c>
      <c r="H39" s="17" t="s">
        <v>122</v>
      </c>
      <c r="I39" s="17">
        <v>6</v>
      </c>
      <c r="J39" s="17">
        <v>23</v>
      </c>
      <c r="K39" s="17"/>
      <c r="L39" s="17"/>
      <c r="M39" s="17"/>
      <c r="N39" s="19">
        <v>0.7</v>
      </c>
      <c r="O39" s="17" t="s">
        <v>136</v>
      </c>
      <c r="P39" s="17" t="s">
        <v>137</v>
      </c>
      <c r="Q39" s="17" t="s">
        <v>21</v>
      </c>
      <c r="R39" s="17"/>
    </row>
    <row r="40" spans="1:18" ht="47.25" customHeight="1">
      <c r="A40" s="6"/>
      <c r="B40" s="17" t="s">
        <v>139</v>
      </c>
      <c r="C40" s="17" t="s">
        <v>140</v>
      </c>
      <c r="D40" s="17" t="s">
        <v>135</v>
      </c>
      <c r="E40" s="17" t="s">
        <v>16</v>
      </c>
      <c r="F40" s="18">
        <v>39332</v>
      </c>
      <c r="G40" s="17" t="s">
        <v>17</v>
      </c>
      <c r="H40" s="17" t="s">
        <v>122</v>
      </c>
      <c r="I40" s="17">
        <v>6</v>
      </c>
      <c r="J40" s="17">
        <v>21</v>
      </c>
      <c r="K40" s="17"/>
      <c r="L40" s="17"/>
      <c r="M40" s="17"/>
      <c r="N40" s="19">
        <v>0.64</v>
      </c>
      <c r="O40" s="17" t="s">
        <v>141</v>
      </c>
      <c r="P40" s="17" t="s">
        <v>137</v>
      </c>
      <c r="Q40" s="17" t="s">
        <v>21</v>
      </c>
      <c r="R40" s="17"/>
    </row>
    <row r="41" spans="1:18" ht="50.25" customHeight="1">
      <c r="A41" s="6"/>
      <c r="B41" s="17" t="s">
        <v>142</v>
      </c>
      <c r="C41" s="17" t="s">
        <v>143</v>
      </c>
      <c r="D41" s="17" t="s">
        <v>144</v>
      </c>
      <c r="E41" s="17" t="s">
        <v>16</v>
      </c>
      <c r="F41" s="18">
        <v>37871</v>
      </c>
      <c r="G41" s="17" t="s">
        <v>17</v>
      </c>
      <c r="H41" s="17" t="s">
        <v>122</v>
      </c>
      <c r="I41" s="17">
        <v>10</v>
      </c>
      <c r="J41" s="17">
        <v>36</v>
      </c>
      <c r="K41" s="17"/>
      <c r="L41" s="17"/>
      <c r="M41" s="17"/>
      <c r="N41" s="19">
        <v>0.58</v>
      </c>
      <c r="O41" s="17" t="s">
        <v>136</v>
      </c>
      <c r="P41" s="17" t="s">
        <v>137</v>
      </c>
      <c r="Q41" s="17" t="s">
        <v>21</v>
      </c>
      <c r="R41" s="17"/>
    </row>
    <row r="42" spans="1:18" ht="45.75">
      <c r="A42" s="6"/>
      <c r="B42" s="17" t="s">
        <v>145</v>
      </c>
      <c r="C42" s="17" t="s">
        <v>146</v>
      </c>
      <c r="D42" s="17" t="s">
        <v>147</v>
      </c>
      <c r="E42" s="17" t="s">
        <v>22</v>
      </c>
      <c r="F42" s="18">
        <v>37930</v>
      </c>
      <c r="G42" s="17" t="s">
        <v>17</v>
      </c>
      <c r="H42" s="17" t="s">
        <v>122</v>
      </c>
      <c r="I42" s="17">
        <v>10</v>
      </c>
      <c r="J42" s="17">
        <v>35</v>
      </c>
      <c r="K42" s="17"/>
      <c r="L42" s="17"/>
      <c r="M42" s="17"/>
      <c r="N42" s="19">
        <v>0.56</v>
      </c>
      <c r="O42" s="17" t="s">
        <v>141</v>
      </c>
      <c r="P42" s="17" t="s">
        <v>137</v>
      </c>
      <c r="Q42" s="17" t="s">
        <v>21</v>
      </c>
      <c r="R42" s="17"/>
    </row>
    <row r="43" spans="1:18" ht="45.75">
      <c r="A43" s="6"/>
      <c r="B43" s="17" t="s">
        <v>148</v>
      </c>
      <c r="C43" s="17" t="s">
        <v>149</v>
      </c>
      <c r="D43" s="17" t="s">
        <v>54</v>
      </c>
      <c r="E43" s="17" t="s">
        <v>22</v>
      </c>
      <c r="F43" s="18">
        <v>38101</v>
      </c>
      <c r="G43" s="17" t="s">
        <v>17</v>
      </c>
      <c r="H43" s="17" t="s">
        <v>122</v>
      </c>
      <c r="I43" s="17">
        <v>8</v>
      </c>
      <c r="J43" s="17">
        <v>14</v>
      </c>
      <c r="K43" s="17"/>
      <c r="L43" s="17"/>
      <c r="M43" s="17"/>
      <c r="N43" s="19">
        <v>0.54</v>
      </c>
      <c r="O43" s="17" t="s">
        <v>141</v>
      </c>
      <c r="P43" s="17" t="s">
        <v>137</v>
      </c>
      <c r="Q43" s="17" t="s">
        <v>21</v>
      </c>
      <c r="R43" s="17"/>
    </row>
    <row r="44" spans="1:18" ht="45.75">
      <c r="A44" s="6"/>
      <c r="B44" s="17" t="s">
        <v>150</v>
      </c>
      <c r="C44" s="17" t="s">
        <v>151</v>
      </c>
      <c r="D44" s="17" t="s">
        <v>69</v>
      </c>
      <c r="E44" s="17" t="s">
        <v>152</v>
      </c>
      <c r="F44" s="18">
        <v>39119</v>
      </c>
      <c r="G44" s="17" t="s">
        <v>17</v>
      </c>
      <c r="H44" s="17" t="s">
        <v>122</v>
      </c>
      <c r="I44" s="17">
        <v>6</v>
      </c>
      <c r="J44" s="17">
        <v>16</v>
      </c>
      <c r="K44" s="17"/>
      <c r="L44" s="17"/>
      <c r="M44" s="17"/>
      <c r="N44" s="20">
        <v>0.484</v>
      </c>
      <c r="O44" s="17" t="s">
        <v>25</v>
      </c>
      <c r="P44" s="17" t="s">
        <v>137</v>
      </c>
      <c r="Q44" s="17" t="s">
        <v>21</v>
      </c>
      <c r="R44" s="17"/>
    </row>
    <row r="45" spans="1:18" ht="45.75">
      <c r="A45" s="6"/>
      <c r="B45" s="17" t="s">
        <v>67</v>
      </c>
      <c r="C45" s="17" t="s">
        <v>128</v>
      </c>
      <c r="D45" s="17" t="s">
        <v>153</v>
      </c>
      <c r="E45" s="17" t="s">
        <v>16</v>
      </c>
      <c r="F45" s="18">
        <v>39133</v>
      </c>
      <c r="G45" s="17" t="s">
        <v>17</v>
      </c>
      <c r="H45" s="17" t="s">
        <v>122</v>
      </c>
      <c r="I45" s="17">
        <v>6</v>
      </c>
      <c r="J45" s="17">
        <v>8</v>
      </c>
      <c r="K45" s="17"/>
      <c r="L45" s="17"/>
      <c r="M45" s="17"/>
      <c r="N45" s="19">
        <v>0.24</v>
      </c>
      <c r="O45" s="17" t="s">
        <v>25</v>
      </c>
      <c r="P45" s="17" t="s">
        <v>137</v>
      </c>
      <c r="Q45" s="17" t="s">
        <v>21</v>
      </c>
      <c r="R45" s="17"/>
    </row>
    <row r="46" spans="1:18" ht="45.75">
      <c r="A46" s="6"/>
      <c r="B46" s="17" t="s">
        <v>160</v>
      </c>
      <c r="C46" s="17" t="s">
        <v>161</v>
      </c>
      <c r="D46" s="17" t="s">
        <v>49</v>
      </c>
      <c r="E46" s="17" t="s">
        <v>16</v>
      </c>
      <c r="F46" s="18">
        <v>37512</v>
      </c>
      <c r="G46" s="17"/>
      <c r="H46" s="17" t="s">
        <v>122</v>
      </c>
      <c r="I46" s="17">
        <v>11</v>
      </c>
      <c r="J46" s="17">
        <v>50</v>
      </c>
      <c r="K46" s="17"/>
      <c r="L46" s="17"/>
      <c r="M46" s="17"/>
      <c r="N46" s="17">
        <v>80.6</v>
      </c>
      <c r="O46" s="17" t="s">
        <v>19</v>
      </c>
      <c r="P46" s="17" t="s">
        <v>162</v>
      </c>
      <c r="Q46" s="17" t="s">
        <v>21</v>
      </c>
      <c r="R46" s="6"/>
    </row>
    <row r="47" spans="1:18" ht="45.75">
      <c r="A47" s="6"/>
      <c r="B47" s="17" t="s">
        <v>163</v>
      </c>
      <c r="C47" s="17" t="s">
        <v>164</v>
      </c>
      <c r="D47" s="17" t="s">
        <v>35</v>
      </c>
      <c r="E47" s="17" t="s">
        <v>16</v>
      </c>
      <c r="F47" s="18">
        <v>37322</v>
      </c>
      <c r="G47" s="17"/>
      <c r="H47" s="17" t="s">
        <v>122</v>
      </c>
      <c r="I47" s="17">
        <v>11</v>
      </c>
      <c r="J47" s="17">
        <v>47</v>
      </c>
      <c r="K47" s="17"/>
      <c r="L47" s="17"/>
      <c r="M47" s="17"/>
      <c r="N47" s="17">
        <v>75.8</v>
      </c>
      <c r="O47" s="17" t="s">
        <v>165</v>
      </c>
      <c r="P47" s="17" t="s">
        <v>162</v>
      </c>
      <c r="Q47" s="17" t="s">
        <v>21</v>
      </c>
      <c r="R47" s="6"/>
    </row>
    <row r="48" spans="1:18" ht="45.75">
      <c r="A48" s="6"/>
      <c r="B48" s="17" t="s">
        <v>166</v>
      </c>
      <c r="C48" s="17" t="s">
        <v>167</v>
      </c>
      <c r="D48" s="17" t="s">
        <v>168</v>
      </c>
      <c r="E48" s="17" t="s">
        <v>16</v>
      </c>
      <c r="F48" s="18">
        <v>37315</v>
      </c>
      <c r="G48" s="17"/>
      <c r="H48" s="17" t="s">
        <v>122</v>
      </c>
      <c r="I48" s="17">
        <v>11</v>
      </c>
      <c r="J48" s="17">
        <v>47</v>
      </c>
      <c r="K48" s="17"/>
      <c r="L48" s="17"/>
      <c r="M48" s="17"/>
      <c r="N48" s="17">
        <v>75.8</v>
      </c>
      <c r="O48" s="17" t="s">
        <v>165</v>
      </c>
      <c r="P48" s="17" t="s">
        <v>162</v>
      </c>
      <c r="Q48" s="17" t="s">
        <v>21</v>
      </c>
      <c r="R48" s="6"/>
    </row>
    <row r="49" spans="1:18" ht="45.75">
      <c r="A49" s="6"/>
      <c r="B49" s="17" t="s">
        <v>169</v>
      </c>
      <c r="C49" s="17" t="s">
        <v>170</v>
      </c>
      <c r="D49" s="17" t="s">
        <v>171</v>
      </c>
      <c r="E49" s="17" t="s">
        <v>16</v>
      </c>
      <c r="F49" s="18">
        <v>37524</v>
      </c>
      <c r="G49" s="17"/>
      <c r="H49" s="17" t="s">
        <v>122</v>
      </c>
      <c r="I49" s="17">
        <v>11</v>
      </c>
      <c r="J49" s="17">
        <v>39</v>
      </c>
      <c r="K49" s="17"/>
      <c r="L49" s="17"/>
      <c r="M49" s="17"/>
      <c r="N49" s="17">
        <v>62.9</v>
      </c>
      <c r="O49" s="17" t="s">
        <v>25</v>
      </c>
      <c r="P49" s="17" t="s">
        <v>162</v>
      </c>
      <c r="Q49" s="17" t="s">
        <v>21</v>
      </c>
      <c r="R49" s="6"/>
    </row>
    <row r="50" spans="1:18" ht="45.75">
      <c r="A50" s="6"/>
      <c r="B50" s="17" t="s">
        <v>172</v>
      </c>
      <c r="C50" s="17" t="s">
        <v>173</v>
      </c>
      <c r="D50" s="17" t="s">
        <v>147</v>
      </c>
      <c r="E50" s="17" t="s">
        <v>22</v>
      </c>
      <c r="F50" s="18">
        <v>37344</v>
      </c>
      <c r="G50" s="17"/>
      <c r="H50" s="17" t="s">
        <v>122</v>
      </c>
      <c r="I50" s="17">
        <v>11</v>
      </c>
      <c r="J50" s="17">
        <v>38</v>
      </c>
      <c r="K50" s="17"/>
      <c r="L50" s="17"/>
      <c r="M50" s="17"/>
      <c r="N50" s="17">
        <v>61</v>
      </c>
      <c r="O50" s="17" t="s">
        <v>25</v>
      </c>
      <c r="P50" s="17" t="s">
        <v>162</v>
      </c>
      <c r="Q50" s="17" t="s">
        <v>21</v>
      </c>
      <c r="R50" s="6"/>
    </row>
    <row r="51" spans="1:18" ht="45.75">
      <c r="A51" s="6"/>
      <c r="B51" s="17" t="s">
        <v>174</v>
      </c>
      <c r="C51" s="17" t="s">
        <v>175</v>
      </c>
      <c r="D51" s="17" t="s">
        <v>54</v>
      </c>
      <c r="E51" s="17" t="s">
        <v>22</v>
      </c>
      <c r="F51" s="18">
        <v>37396</v>
      </c>
      <c r="G51" s="17"/>
      <c r="H51" s="17" t="s">
        <v>122</v>
      </c>
      <c r="I51" s="17">
        <v>11</v>
      </c>
      <c r="J51" s="17">
        <v>33</v>
      </c>
      <c r="K51" s="17"/>
      <c r="L51" s="17"/>
      <c r="M51" s="17"/>
      <c r="N51" s="17">
        <v>53</v>
      </c>
      <c r="O51" s="17" t="s">
        <v>25</v>
      </c>
      <c r="P51" s="17" t="s">
        <v>162</v>
      </c>
      <c r="Q51" s="17" t="s">
        <v>21</v>
      </c>
      <c r="R51" s="6"/>
    </row>
    <row r="52" spans="1:18" ht="45.75">
      <c r="A52" s="6"/>
      <c r="B52" s="17" t="s">
        <v>176</v>
      </c>
      <c r="C52" s="17" t="s">
        <v>51</v>
      </c>
      <c r="D52" s="17" t="s">
        <v>177</v>
      </c>
      <c r="E52" s="17" t="s">
        <v>22</v>
      </c>
      <c r="F52" s="31">
        <v>37739</v>
      </c>
      <c r="G52" s="1"/>
      <c r="H52" s="17" t="s">
        <v>122</v>
      </c>
      <c r="I52" s="17">
        <v>11</v>
      </c>
      <c r="J52" s="17">
        <v>27</v>
      </c>
      <c r="K52" s="1"/>
      <c r="L52" s="1"/>
      <c r="M52" s="1"/>
      <c r="N52" s="17">
        <v>43.5</v>
      </c>
      <c r="O52" s="17" t="s">
        <v>25</v>
      </c>
      <c r="P52" s="17" t="s">
        <v>162</v>
      </c>
      <c r="Q52" s="17" t="s">
        <v>21</v>
      </c>
      <c r="R52" s="6"/>
    </row>
    <row r="53" spans="2:18" ht="45.75">
      <c r="B53" s="17" t="s">
        <v>178</v>
      </c>
      <c r="C53" s="17" t="s">
        <v>128</v>
      </c>
      <c r="D53" s="17" t="s">
        <v>35</v>
      </c>
      <c r="E53" s="17" t="s">
        <v>16</v>
      </c>
      <c r="F53" s="31">
        <v>37521</v>
      </c>
      <c r="G53" s="1"/>
      <c r="H53" s="17" t="s">
        <v>122</v>
      </c>
      <c r="I53" s="17">
        <v>11</v>
      </c>
      <c r="J53" s="17">
        <v>20</v>
      </c>
      <c r="K53" s="1"/>
      <c r="L53" s="1"/>
      <c r="M53" s="1"/>
      <c r="N53" s="17">
        <v>32.2</v>
      </c>
      <c r="O53" s="17" t="s">
        <v>25</v>
      </c>
      <c r="P53" s="17" t="s">
        <v>162</v>
      </c>
      <c r="Q53" s="17" t="s">
        <v>21</v>
      </c>
      <c r="R53" s="6"/>
    </row>
    <row r="54" spans="2:18" ht="45.75">
      <c r="B54" s="17" t="s">
        <v>179</v>
      </c>
      <c r="C54" s="17" t="s">
        <v>180</v>
      </c>
      <c r="D54" s="17" t="s">
        <v>109</v>
      </c>
      <c r="E54" s="17" t="s">
        <v>16</v>
      </c>
      <c r="F54" s="31">
        <v>37979</v>
      </c>
      <c r="G54" s="1"/>
      <c r="H54" s="17" t="s">
        <v>122</v>
      </c>
      <c r="I54" s="17">
        <v>9</v>
      </c>
      <c r="J54" s="17">
        <v>20</v>
      </c>
      <c r="K54" s="1"/>
      <c r="L54" s="1"/>
      <c r="M54" s="1"/>
      <c r="N54" s="17">
        <v>40</v>
      </c>
      <c r="O54" s="17" t="s">
        <v>25</v>
      </c>
      <c r="P54" s="17" t="s">
        <v>162</v>
      </c>
      <c r="Q54" s="17" t="s">
        <v>21</v>
      </c>
      <c r="R54" s="6"/>
    </row>
    <row r="55" spans="2:18" ht="45.75">
      <c r="B55" s="17" t="s">
        <v>181</v>
      </c>
      <c r="C55" s="17" t="s">
        <v>45</v>
      </c>
      <c r="D55" s="17" t="s">
        <v>69</v>
      </c>
      <c r="E55" s="17" t="s">
        <v>16</v>
      </c>
      <c r="F55" s="31">
        <v>38210</v>
      </c>
      <c r="G55" s="1"/>
      <c r="H55" s="17" t="s">
        <v>122</v>
      </c>
      <c r="I55" s="17">
        <v>9</v>
      </c>
      <c r="J55" s="17">
        <v>25</v>
      </c>
      <c r="K55" s="1"/>
      <c r="L55" s="1"/>
      <c r="M55" s="1"/>
      <c r="N55" s="17">
        <v>50</v>
      </c>
      <c r="O55" s="17" t="s">
        <v>25</v>
      </c>
      <c r="P55" s="17" t="s">
        <v>162</v>
      </c>
      <c r="Q55" s="17" t="s">
        <v>21</v>
      </c>
      <c r="R55" s="6"/>
    </row>
    <row r="56" spans="2:18" ht="45.75">
      <c r="B56" s="17" t="s">
        <v>182</v>
      </c>
      <c r="C56" s="17" t="s">
        <v>173</v>
      </c>
      <c r="D56" s="17" t="s">
        <v>183</v>
      </c>
      <c r="E56" s="17" t="s">
        <v>22</v>
      </c>
      <c r="F56" s="31">
        <v>38216</v>
      </c>
      <c r="G56" s="1"/>
      <c r="H56" s="17" t="s">
        <v>122</v>
      </c>
      <c r="I56" s="17">
        <v>9</v>
      </c>
      <c r="J56" s="17">
        <v>28</v>
      </c>
      <c r="K56" s="1"/>
      <c r="L56" s="1"/>
      <c r="M56" s="1"/>
      <c r="N56" s="17">
        <v>56</v>
      </c>
      <c r="O56" s="17" t="s">
        <v>25</v>
      </c>
      <c r="P56" s="17" t="s">
        <v>162</v>
      </c>
      <c r="Q56" s="17" t="s">
        <v>21</v>
      </c>
      <c r="R56" s="6"/>
    </row>
    <row r="57" spans="2:17" ht="45.75">
      <c r="B57" s="17" t="s">
        <v>184</v>
      </c>
      <c r="C57" s="17" t="s">
        <v>185</v>
      </c>
      <c r="D57" s="17" t="s">
        <v>186</v>
      </c>
      <c r="E57" s="17" t="s">
        <v>16</v>
      </c>
      <c r="F57" s="31">
        <v>39052</v>
      </c>
      <c r="G57" s="1"/>
      <c r="H57" s="17" t="s">
        <v>122</v>
      </c>
      <c r="I57" s="17">
        <v>7</v>
      </c>
      <c r="J57" s="17">
        <v>16</v>
      </c>
      <c r="K57" s="1"/>
      <c r="L57" s="1"/>
      <c r="M57" s="1"/>
      <c r="N57" s="17">
        <v>61.5</v>
      </c>
      <c r="O57" s="17" t="s">
        <v>25</v>
      </c>
      <c r="P57" s="17" t="s">
        <v>162</v>
      </c>
      <c r="Q57" s="17" t="s">
        <v>21</v>
      </c>
    </row>
    <row r="58" spans="2:17" ht="45.75">
      <c r="B58" s="17" t="s">
        <v>33</v>
      </c>
      <c r="C58" s="17" t="s">
        <v>187</v>
      </c>
      <c r="D58" s="17" t="s">
        <v>46</v>
      </c>
      <c r="E58" s="17" t="s">
        <v>16</v>
      </c>
      <c r="F58" s="31">
        <v>39204</v>
      </c>
      <c r="G58" s="1"/>
      <c r="H58" s="17" t="s">
        <v>122</v>
      </c>
      <c r="I58" s="17">
        <v>7</v>
      </c>
      <c r="J58" s="17">
        <v>15</v>
      </c>
      <c r="K58" s="1"/>
      <c r="L58" s="1"/>
      <c r="M58" s="1"/>
      <c r="N58" s="17">
        <v>58</v>
      </c>
      <c r="O58" s="17" t="s">
        <v>25</v>
      </c>
      <c r="P58" s="17" t="s">
        <v>162</v>
      </c>
      <c r="Q58" s="17" t="s">
        <v>21</v>
      </c>
    </row>
    <row r="59" spans="2:17" ht="45.75">
      <c r="B59" s="17" t="s">
        <v>188</v>
      </c>
      <c r="C59" s="17" t="s">
        <v>189</v>
      </c>
      <c r="D59" s="17" t="s">
        <v>190</v>
      </c>
      <c r="E59" s="17" t="s">
        <v>22</v>
      </c>
      <c r="F59" s="31">
        <v>39091</v>
      </c>
      <c r="G59" s="1"/>
      <c r="H59" s="17" t="s">
        <v>122</v>
      </c>
      <c r="I59" s="17">
        <v>7</v>
      </c>
      <c r="J59" s="17">
        <v>12</v>
      </c>
      <c r="K59" s="1"/>
      <c r="L59" s="1"/>
      <c r="M59" s="1"/>
      <c r="N59" s="17">
        <v>46</v>
      </c>
      <c r="O59" s="17" t="s">
        <v>25</v>
      </c>
      <c r="P59" s="17" t="s">
        <v>162</v>
      </c>
      <c r="Q59" s="17" t="s">
        <v>21</v>
      </c>
    </row>
    <row r="60" spans="2:17" ht="45.75">
      <c r="B60" s="17" t="s">
        <v>191</v>
      </c>
      <c r="C60" s="17" t="s">
        <v>53</v>
      </c>
      <c r="D60" s="17" t="s">
        <v>90</v>
      </c>
      <c r="E60" s="17" t="s">
        <v>22</v>
      </c>
      <c r="F60" s="31">
        <v>39126</v>
      </c>
      <c r="G60" s="1"/>
      <c r="H60" s="17" t="s">
        <v>122</v>
      </c>
      <c r="I60" s="17">
        <v>7</v>
      </c>
      <c r="J60" s="17">
        <v>15</v>
      </c>
      <c r="K60" s="1"/>
      <c r="L60" s="1"/>
      <c r="M60" s="1"/>
      <c r="N60" s="17">
        <v>58</v>
      </c>
      <c r="O60" s="17" t="s">
        <v>25</v>
      </c>
      <c r="P60" s="17" t="s">
        <v>162</v>
      </c>
      <c r="Q60" s="17" t="s">
        <v>21</v>
      </c>
    </row>
    <row r="61" spans="2:17" ht="45.75">
      <c r="B61" s="17" t="s">
        <v>192</v>
      </c>
      <c r="C61" s="17" t="s">
        <v>193</v>
      </c>
      <c r="D61" s="17" t="s">
        <v>186</v>
      </c>
      <c r="E61" s="17" t="s">
        <v>16</v>
      </c>
      <c r="F61" s="31">
        <v>38929</v>
      </c>
      <c r="G61" s="1"/>
      <c r="H61" s="17" t="s">
        <v>122</v>
      </c>
      <c r="I61" s="17">
        <v>7</v>
      </c>
      <c r="J61" s="17">
        <v>16</v>
      </c>
      <c r="K61" s="1"/>
      <c r="L61" s="1"/>
      <c r="M61" s="1"/>
      <c r="N61" s="17">
        <v>61.5</v>
      </c>
      <c r="O61" s="17" t="s">
        <v>25</v>
      </c>
      <c r="P61" s="17" t="s">
        <v>162</v>
      </c>
      <c r="Q61" s="17" t="s">
        <v>21</v>
      </c>
    </row>
    <row r="62" spans="2:17" ht="45.75">
      <c r="B62" s="17" t="s">
        <v>194</v>
      </c>
      <c r="C62" s="17" t="s">
        <v>195</v>
      </c>
      <c r="D62" s="17" t="s">
        <v>48</v>
      </c>
      <c r="E62" s="17" t="s">
        <v>16</v>
      </c>
      <c r="F62" s="31">
        <v>38862</v>
      </c>
      <c r="G62" s="1"/>
      <c r="H62" s="17" t="s">
        <v>122</v>
      </c>
      <c r="I62" s="17">
        <v>7</v>
      </c>
      <c r="J62" s="17">
        <v>16</v>
      </c>
      <c r="K62" s="1"/>
      <c r="L62" s="1"/>
      <c r="M62" s="1"/>
      <c r="N62" s="17">
        <v>61.5</v>
      </c>
      <c r="O62" s="17" t="s">
        <v>25</v>
      </c>
      <c r="P62" s="17" t="s">
        <v>162</v>
      </c>
      <c r="Q62" s="17" t="s">
        <v>21</v>
      </c>
    </row>
    <row r="63" spans="2:17" ht="45.75">
      <c r="B63" s="17" t="s">
        <v>196</v>
      </c>
      <c r="C63" s="17" t="s">
        <v>125</v>
      </c>
      <c r="D63" s="17" t="s">
        <v>197</v>
      </c>
      <c r="E63" s="17" t="s">
        <v>16</v>
      </c>
      <c r="F63" s="31">
        <v>39546</v>
      </c>
      <c r="G63" s="1"/>
      <c r="H63" s="17" t="s">
        <v>122</v>
      </c>
      <c r="I63" s="17">
        <v>5</v>
      </c>
      <c r="J63" s="17">
        <v>18</v>
      </c>
      <c r="K63" s="1"/>
      <c r="L63" s="1"/>
      <c r="M63" s="1"/>
      <c r="N63" s="17">
        <v>56</v>
      </c>
      <c r="O63" s="17" t="s">
        <v>25</v>
      </c>
      <c r="P63" s="17" t="s">
        <v>162</v>
      </c>
      <c r="Q63" s="17" t="s">
        <v>21</v>
      </c>
    </row>
    <row r="64" spans="2:17" ht="45.75">
      <c r="B64" s="17" t="s">
        <v>160</v>
      </c>
      <c r="C64" s="17" t="s">
        <v>198</v>
      </c>
      <c r="D64" s="17" t="s">
        <v>190</v>
      </c>
      <c r="E64" s="17" t="s">
        <v>22</v>
      </c>
      <c r="F64" s="31">
        <v>39827</v>
      </c>
      <c r="G64" s="1"/>
      <c r="H64" s="17" t="s">
        <v>122</v>
      </c>
      <c r="I64" s="17">
        <v>5</v>
      </c>
      <c r="J64" s="17">
        <v>18</v>
      </c>
      <c r="K64" s="1"/>
      <c r="L64" s="1"/>
      <c r="M64" s="1"/>
      <c r="N64" s="17">
        <v>56</v>
      </c>
      <c r="O64" s="17" t="s">
        <v>25</v>
      </c>
      <c r="P64" s="17" t="s">
        <v>162</v>
      </c>
      <c r="Q64" s="17" t="s">
        <v>21</v>
      </c>
    </row>
  </sheetData>
  <sheetProtection/>
  <mergeCells count="6">
    <mergeCell ref="A2:B2"/>
    <mergeCell ref="A1:B1"/>
    <mergeCell ref="A3:B3"/>
    <mergeCell ref="C1:F1"/>
    <mergeCell ref="C2:F2"/>
    <mergeCell ref="C3:F3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Юзер</dc:creator>
  <cp:keywords/>
  <dc:description/>
  <cp:lastModifiedBy>гыук</cp:lastModifiedBy>
  <cp:lastPrinted>2016-09-05T00:06:14Z</cp:lastPrinted>
  <dcterms:created xsi:type="dcterms:W3CDTF">2014-11-05T00:57:23Z</dcterms:created>
  <dcterms:modified xsi:type="dcterms:W3CDTF">2019-10-25T04:50:49Z</dcterms:modified>
  <cp:category/>
  <cp:version/>
  <cp:contentType/>
  <cp:contentStatus/>
</cp:coreProperties>
</file>